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EC448553-DBD3-42DA-8B66-AA5CE1FD447D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s="1"/>
  <c r="H13" i="1" l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<sst xmlns="http://schemas.openxmlformats.org/spreadsheetml/2006/main" count="15" uniqueCount="15">
  <si>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</si>
  <si>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</si>
  <si>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</si>
  <si>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</si>
  <si>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</si>
  <si>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</si>
  <si>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 xml:space="preserve">Vypracoval starosta obce  Bohumil Moc a místostarostka Carmen Novotná   </t>
  </si>
  <si>
    <t>Saldo (příjmy mínus výdaje)</t>
  </si>
  <si>
    <t>PŘIJATÉ TRANSFER</t>
  </si>
  <si>
    <t>vyvěšeno 28.6.2020</t>
  </si>
  <si>
    <t>sejmuto 16.7.2020</t>
  </si>
  <si>
    <t>bude předložen ke schválení na zasedání zastupitelstva dne 15.7.2020</t>
  </si>
  <si>
    <t>rozpočtový výhled je naplánován jako přebytkový</t>
  </si>
  <si>
    <t>přebytek bude využit na investice v obci</t>
  </si>
  <si>
    <t>NÁVR STŘEDNĚDOBÉHO ROZPOČTOVÉHO VÝHLEDU OBCE KOVÁŇ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</si>
</sst>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zoomScaleNormal="100" workbookViewId="0">
      <selection activeCell="P7" sqref="P7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30.75" customHeight="1" x14ac:dyDescent="0.3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5"/>
    </row>
    <row r="4" spans="1:16" ht="30.75" customHeight="1" x14ac:dyDescent="0.3">
      <c r="A4" s="31" t="s">
        <v>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10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20">
        <v>1360250</v>
      </c>
      <c r="F7" s="20"/>
      <c r="H7" s="20">
        <v>1360450</v>
      </c>
      <c r="I7" s="20"/>
      <c r="K7" s="20">
        <v>1800000</v>
      </c>
      <c r="L7" s="20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20">
        <v>73150</v>
      </c>
      <c r="F9" s="20"/>
      <c r="H9" s="20">
        <v>69150</v>
      </c>
      <c r="I9" s="20"/>
      <c r="K9" s="20">
        <v>73000</v>
      </c>
      <c r="L9" s="20"/>
    </row>
    <row r="10" spans="1:16" ht="5.25" customHeight="1" x14ac:dyDescent="0.35">
      <c r="B10" s="1"/>
      <c r="C10" s="1"/>
      <c r="D10" s="8"/>
      <c r="E10" s="20"/>
      <c r="F10" s="20"/>
      <c r="H10" s="20"/>
      <c r="I10" s="20"/>
      <c r="K10" s="20"/>
      <c r="L10" s="20"/>
    </row>
    <row r="11" spans="1:16" ht="18" x14ac:dyDescent="0.35">
      <c r="B11" s="8"/>
      <c r="C11" s="19" t="s">
        <v>8</v>
      </c>
      <c r="D11" s="19"/>
      <c r="E11" s="20">
        <v>43500</v>
      </c>
      <c r="F11" s="20"/>
      <c r="H11" s="20">
        <v>43500</v>
      </c>
      <c r="I11" s="20"/>
      <c r="K11" s="20">
        <v>54500</v>
      </c>
      <c r="L11" s="20"/>
    </row>
    <row r="12" spans="1:16" ht="9" customHeight="1" x14ac:dyDescent="0.35">
      <c r="D12" s="4"/>
    </row>
    <row r="13" spans="1:16" ht="21" x14ac:dyDescent="0.4">
      <c r="D13" s="5" t="s">
        <v>4</v>
      </c>
      <c r="E13" s="17">
        <f>SUM(E7:E12)</f>
        <v>1476900</v>
      </c>
      <c r="F13" s="18"/>
      <c r="H13" s="17">
        <f>SUM(H7:H12)</f>
        <v>1473100</v>
      </c>
      <c r="I13" s="18"/>
      <c r="K13" s="17">
        <f>SUM(K7:K12)</f>
        <v>1927500</v>
      </c>
      <c r="L13" s="17"/>
    </row>
    <row r="14" spans="1:16" ht="10.5" customHeight="1" x14ac:dyDescent="0.3"/>
    <row r="15" spans="1:16" ht="21" x14ac:dyDescent="0.4">
      <c r="D15" s="5" t="s">
        <v>3</v>
      </c>
      <c r="E15" s="21">
        <v>1832561</v>
      </c>
      <c r="F15" s="21"/>
      <c r="H15" s="27">
        <v>1473100</v>
      </c>
      <c r="I15" s="27"/>
      <c r="K15" s="16">
        <v>1663000</v>
      </c>
      <c r="L15" s="16"/>
    </row>
    <row r="16" spans="1:16" x14ac:dyDescent="0.3">
      <c r="H16" s="9"/>
      <c r="I16" s="9"/>
      <c r="K16" s="9"/>
      <c r="L16" s="9"/>
    </row>
    <row r="17" spans="1:15" ht="18" x14ac:dyDescent="0.35">
      <c r="C17" s="24" t="s">
        <v>7</v>
      </c>
      <c r="D17" s="24"/>
      <c r="H17" s="9"/>
      <c r="I17" s="9"/>
      <c r="K17" s="16">
        <f>K13-K15</f>
        <v>264500</v>
      </c>
      <c r="L17" s="16"/>
    </row>
    <row r="18" spans="1:15" ht="21" x14ac:dyDescent="0.4">
      <c r="E18" s="22">
        <f>E13-E15</f>
        <v>-355661</v>
      </c>
      <c r="F18" s="23"/>
      <c r="H18" s="28">
        <f>H13-H15</f>
        <v>0</v>
      </c>
      <c r="I18" s="29"/>
    </row>
    <row r="19" spans="1:15" s="7" customFormat="1" ht="7.5" customHeight="1" x14ac:dyDescent="0.3"/>
    <row r="20" spans="1:15" ht="24.6" customHeight="1" x14ac:dyDescent="0.3">
      <c r="A20" s="25" t="s">
        <v>12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4.6" customHeight="1" x14ac:dyDescent="0.3">
      <c r="A21" s="26" t="s">
        <v>13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4.6" customHeight="1" x14ac:dyDescent="0.3">
      <c r="A22" s="19" t="s">
        <v>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24.6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24.6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24.6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24.6" customHeight="1" x14ac:dyDescent="0.3"/>
    <row r="27" spans="1:15" ht="24.6" customHeight="1" x14ac:dyDescent="0.35">
      <c r="A27" s="3" t="s">
        <v>9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10</v>
      </c>
      <c r="L27" s="3"/>
      <c r="M27" s="14"/>
      <c r="N27" s="14"/>
      <c r="O27" s="14"/>
    </row>
    <row r="28" spans="1:15" ht="15.6" customHeight="1" x14ac:dyDescent="0.3">
      <c r="O28" s="14"/>
    </row>
    <row r="29" spans="1:15" ht="15.6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.6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.6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.6" customHeight="1" x14ac:dyDescent="0.3"/>
    <row r="33" spans="13:15" ht="15.6" customHeight="1" x14ac:dyDescent="0.3">
      <c r="O33" s="12"/>
    </row>
    <row r="34" spans="13:15" ht="15.6" customHeight="1" x14ac:dyDescent="0.3"/>
    <row r="35" spans="13:15" ht="8.4" customHeight="1" x14ac:dyDescent="0.3"/>
    <row r="36" spans="13:15" ht="15" customHeight="1" x14ac:dyDescent="0.3">
      <c r="M36" s="11"/>
      <c r="N36" s="11"/>
    </row>
    <row r="37" spans="13:15" ht="15" customHeight="1" x14ac:dyDescent="0.3"/>
    <row r="38" spans="13:15" ht="15" customHeight="1" x14ac:dyDescent="0.3"/>
  </sheetData>
  <mergeCells count="29"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2021-08-17T15:23:17Z</cp:lastPrinted>
  <dcterms:created xsi:type="dcterms:W3CDTF">2013-03-20T14:24:03Z</dcterms:created>
  <dcterms:modified xsi:type="dcterms:W3CDTF">2021-08-17T15:23:26Z</dcterms:modified>
</cp:coreProperties>
</file>