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13_ncr:1_{2ED1611E-1B65-48E7-A4E1-CE949E692D24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K13" i="1" l="1"/>
  <c r="K17" i="1" s="1"/>
  <c r="H13" i="1" l="1"/>
  <c r="H18" i="1" s="1"/>
  <c r="E13" i="1"/>
  <c r="E18" i="1" s="1"/>
</calcChain>
</file>

<file path=xl/sharedStrings.xml><?xml version="1.0" encoding="utf-8"?>
<sst xmlns="http://schemas.openxmlformats.org/spreadsheetml/2006/main" count="15" uniqueCount="15">
  <si>
    <t xml:space="preserve">PŘÍJMY: </t>
  </si>
  <si>
    <t>NEDAŇOVÉ</t>
  </si>
  <si>
    <t>DAŇOVÉ</t>
  </si>
  <si>
    <t>VÝDAJE</t>
  </si>
  <si>
    <t>CELKEM</t>
  </si>
  <si>
    <t>Obec nemá dlouhodobé závazky a pohledávky</t>
  </si>
  <si>
    <t xml:space="preserve">Vypracoval starosta obce  Bohumil Moc a místostarostka Carmen Novotná   </t>
  </si>
  <si>
    <t>Saldo (příjmy mínus výdaje)</t>
  </si>
  <si>
    <t>PŘIJATÉ TRANSFER</t>
  </si>
  <si>
    <t>vyvěšeno 28.6.2020</t>
  </si>
  <si>
    <t>sejmuto 16.7.2020</t>
  </si>
  <si>
    <t>NÁVR STŘEDNĚDOBÉHO ROZPOČTOVÉHO VÝHLEDU OBCE KOVÁŇ NA ROK 2021</t>
  </si>
  <si>
    <t>bude předložen ke schválení na zasedání zastupitelstva dne 15.7.2020</t>
  </si>
  <si>
    <t>rozpočtový výhled je naplánován jako přebytkový</t>
  </si>
  <si>
    <t>přebytek bude využit na investice v obci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</si>
</sst>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164" fontId="2" fillId="0" borderId="0" xfId="0" applyNumberFormat="1" applyFont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</xdr:row>
      <xdr:rowOff>68580</xdr:rowOff>
    </xdr:from>
    <xdr:to>
      <xdr:col>14</xdr:col>
      <xdr:colOff>205740</xdr:colOff>
      <xdr:row>25</xdr:row>
      <xdr:rowOff>220980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07E7EC8-FDA3-49AB-AD8A-C145F374CB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857500" y="4998720"/>
          <a:ext cx="2133600" cy="1089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8"/>
  <sheetViews>
    <sheetView tabSelected="1" zoomScaleNormal="100" workbookViewId="0">
      <selection activeCell="Q15" sqref="Q15"/>
    </sheetView>
  </sheetViews>
  <sheetFormatPr defaultRowHeight="14.4" x14ac:dyDescent="0.3"/>
  <cols>
    <col min="2" max="2" width="2.44140625" customWidth="1"/>
    <col min="3" max="3" width="11" customWidth="1"/>
    <col min="4" max="4" width="17.33203125" customWidth="1"/>
    <col min="5" max="5" width="0" hidden="1" customWidth="1"/>
    <col min="6" max="6" width="12.6640625" hidden="1" customWidth="1"/>
    <col min="7" max="7" width="2.109375" hidden="1" customWidth="1"/>
    <col min="8" max="8" width="0" hidden="1" customWidth="1"/>
    <col min="9" max="9" width="10.33203125" hidden="1" customWidth="1"/>
    <col min="10" max="10" width="2" customWidth="1"/>
    <col min="13" max="13" width="1.44140625" customWidth="1"/>
  </cols>
  <sheetData>
    <row r="2" spans="1:16" ht="51.6" customHeight="1" x14ac:dyDescent="0.3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30.75" customHeight="1" x14ac:dyDescent="0.3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5"/>
    </row>
    <row r="4" spans="1:16" ht="30.75" customHeight="1" x14ac:dyDescent="0.3">
      <c r="A4" s="21" t="s">
        <v>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10"/>
    </row>
    <row r="6" spans="1:16" ht="6" customHeight="1" x14ac:dyDescent="0.3">
      <c r="E6" s="2"/>
      <c r="F6" s="2"/>
      <c r="H6" s="2"/>
      <c r="I6" s="2"/>
      <c r="K6" s="2"/>
      <c r="L6" s="2"/>
    </row>
    <row r="7" spans="1:16" ht="18" x14ac:dyDescent="0.35">
      <c r="B7" s="3"/>
      <c r="C7" s="3" t="s">
        <v>0</v>
      </c>
      <c r="D7" s="8" t="s">
        <v>2</v>
      </c>
      <c r="E7" s="18">
        <v>1360250</v>
      </c>
      <c r="F7" s="18"/>
      <c r="H7" s="18">
        <v>1360450</v>
      </c>
      <c r="I7" s="18"/>
      <c r="K7" s="18">
        <v>1696900</v>
      </c>
      <c r="L7" s="18"/>
    </row>
    <row r="8" spans="1:16" ht="7.5" customHeight="1" x14ac:dyDescent="0.35">
      <c r="B8" s="1"/>
      <c r="C8" s="1"/>
      <c r="D8" s="8"/>
      <c r="E8" s="6"/>
      <c r="F8" s="6"/>
      <c r="H8" s="6"/>
      <c r="I8" s="6"/>
      <c r="K8" s="6"/>
      <c r="L8" s="6"/>
    </row>
    <row r="9" spans="1:16" ht="18" x14ac:dyDescent="0.35">
      <c r="B9" s="1"/>
      <c r="C9" s="1"/>
      <c r="D9" s="8" t="s">
        <v>1</v>
      </c>
      <c r="E9" s="18">
        <v>73150</v>
      </c>
      <c r="F9" s="18"/>
      <c r="H9" s="18">
        <v>69150</v>
      </c>
      <c r="I9" s="18"/>
      <c r="K9" s="18">
        <v>188000</v>
      </c>
      <c r="L9" s="18"/>
    </row>
    <row r="10" spans="1:16" ht="5.25" customHeight="1" x14ac:dyDescent="0.35">
      <c r="B10" s="1"/>
      <c r="C10" s="1"/>
      <c r="D10" s="8"/>
      <c r="E10" s="18"/>
      <c r="F10" s="18"/>
      <c r="H10" s="18"/>
      <c r="I10" s="18"/>
      <c r="K10" s="18"/>
      <c r="L10" s="18"/>
    </row>
    <row r="11" spans="1:16" ht="18" x14ac:dyDescent="0.35">
      <c r="B11" s="8"/>
      <c r="C11" s="17" t="s">
        <v>8</v>
      </c>
      <c r="D11" s="17"/>
      <c r="E11" s="18">
        <v>43500</v>
      </c>
      <c r="F11" s="18"/>
      <c r="H11" s="18">
        <v>43500</v>
      </c>
      <c r="I11" s="18"/>
      <c r="K11" s="18">
        <v>54500</v>
      </c>
      <c r="L11" s="18"/>
    </row>
    <row r="12" spans="1:16" ht="9" customHeight="1" x14ac:dyDescent="0.35">
      <c r="D12" s="4"/>
    </row>
    <row r="13" spans="1:16" ht="21" x14ac:dyDescent="0.4">
      <c r="D13" s="5" t="s">
        <v>4</v>
      </c>
      <c r="E13" s="19">
        <f>SUM(E7:E12)</f>
        <v>1476900</v>
      </c>
      <c r="F13" s="20"/>
      <c r="H13" s="19">
        <f>SUM(H7:H12)</f>
        <v>1473100</v>
      </c>
      <c r="I13" s="20"/>
      <c r="K13" s="19">
        <f>SUM(K7:K12)</f>
        <v>1939400</v>
      </c>
      <c r="L13" s="19"/>
    </row>
    <row r="14" spans="1:16" ht="10.5" customHeight="1" x14ac:dyDescent="0.3"/>
    <row r="15" spans="1:16" ht="21" x14ac:dyDescent="0.4">
      <c r="D15" s="5" t="s">
        <v>3</v>
      </c>
      <c r="E15" s="22">
        <v>1832561</v>
      </c>
      <c r="F15" s="22"/>
      <c r="H15" s="28">
        <v>1473100</v>
      </c>
      <c r="I15" s="28"/>
      <c r="K15" s="31">
        <v>1663000</v>
      </c>
      <c r="L15" s="31"/>
    </row>
    <row r="16" spans="1:16" x14ac:dyDescent="0.3">
      <c r="H16" s="9"/>
      <c r="I16" s="9"/>
      <c r="K16" s="9"/>
      <c r="L16" s="9"/>
    </row>
    <row r="17" spans="1:15" ht="18" x14ac:dyDescent="0.35">
      <c r="C17" s="25" t="s">
        <v>7</v>
      </c>
      <c r="D17" s="25"/>
      <c r="H17" s="9"/>
      <c r="I17" s="9"/>
      <c r="K17" s="31">
        <f>K13-K15</f>
        <v>276400</v>
      </c>
      <c r="L17" s="31"/>
    </row>
    <row r="18" spans="1:15" ht="21" x14ac:dyDescent="0.4">
      <c r="E18" s="23">
        <f>E13-E15</f>
        <v>-355661</v>
      </c>
      <c r="F18" s="24"/>
      <c r="H18" s="29">
        <f>H13-H15</f>
        <v>0</v>
      </c>
      <c r="I18" s="30"/>
    </row>
    <row r="19" spans="1:15" s="7" customFormat="1" ht="7.5" customHeight="1" x14ac:dyDescent="0.3"/>
    <row r="20" spans="1:15" ht="24.6" customHeight="1" x14ac:dyDescent="0.3">
      <c r="A20" s="26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24.6" customHeight="1" x14ac:dyDescent="0.3">
      <c r="A21" s="27" t="s">
        <v>14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24.6" customHeight="1" x14ac:dyDescent="0.3">
      <c r="A22" s="17" t="s">
        <v>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24.6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24.6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24.6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24.6" customHeight="1" x14ac:dyDescent="0.3"/>
    <row r="27" spans="1:15" ht="24.6" customHeight="1" x14ac:dyDescent="0.35">
      <c r="A27" s="3" t="s">
        <v>9</v>
      </c>
      <c r="B27" s="3"/>
      <c r="C27" s="4"/>
      <c r="D27" s="3"/>
      <c r="E27" s="3"/>
      <c r="F27" s="3"/>
      <c r="G27" s="3"/>
      <c r="H27" s="3"/>
      <c r="I27" s="3"/>
      <c r="J27" s="3"/>
      <c r="K27" s="3" t="s">
        <v>10</v>
      </c>
      <c r="L27" s="3"/>
      <c r="M27" s="14"/>
      <c r="N27" s="14"/>
      <c r="O27" s="14"/>
    </row>
    <row r="28" spans="1:15" ht="15.6" customHeight="1" x14ac:dyDescent="0.3">
      <c r="O28" s="14"/>
    </row>
    <row r="29" spans="1:15" ht="15.6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5.6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5.6" customHeight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5.6" customHeight="1" x14ac:dyDescent="0.3"/>
    <row r="33" spans="13:15" ht="15.6" customHeight="1" x14ac:dyDescent="0.3">
      <c r="O33" s="12"/>
    </row>
    <row r="34" spans="13:15" ht="15.6" customHeight="1" x14ac:dyDescent="0.3"/>
    <row r="35" spans="13:15" ht="8.4" customHeight="1" x14ac:dyDescent="0.3"/>
    <row r="36" spans="13:15" ht="15" customHeight="1" x14ac:dyDescent="0.3">
      <c r="M36" s="11"/>
      <c r="N36" s="11"/>
    </row>
    <row r="37" spans="13:15" ht="15" customHeight="1" x14ac:dyDescent="0.3"/>
    <row r="38" spans="13:15" ht="15" customHeight="1" x14ac:dyDescent="0.3"/>
  </sheetData>
  <mergeCells count="29">
    <mergeCell ref="K17:L17"/>
    <mergeCell ref="E13:F13"/>
    <mergeCell ref="A22:O22"/>
    <mergeCell ref="E10:F10"/>
    <mergeCell ref="E15:F15"/>
    <mergeCell ref="E18:F18"/>
    <mergeCell ref="H11:I11"/>
    <mergeCell ref="C17:D17"/>
    <mergeCell ref="A20:O20"/>
    <mergeCell ref="A21:O21"/>
    <mergeCell ref="H15:I15"/>
    <mergeCell ref="H18:I18"/>
    <mergeCell ref="K15:L15"/>
    <mergeCell ref="E11:F11"/>
    <mergeCell ref="K10:L10"/>
    <mergeCell ref="H10:I10"/>
    <mergeCell ref="A2:O2"/>
    <mergeCell ref="C11:D11"/>
    <mergeCell ref="K11:L11"/>
    <mergeCell ref="K13:L13"/>
    <mergeCell ref="H13:I13"/>
    <mergeCell ref="K7:L7"/>
    <mergeCell ref="K9:L9"/>
    <mergeCell ref="H7:I7"/>
    <mergeCell ref="H9:I9"/>
    <mergeCell ref="E7:F7"/>
    <mergeCell ref="E9:F9"/>
    <mergeCell ref="A3:O3"/>
    <mergeCell ref="A4:O4"/>
  </mergeCells>
  <printOptions horizontalCentered="1"/>
  <pageMargins left="0.70866141732283472" right="0.70866141732283472" top="1.3779527559055118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Czech POINT</cp:lastModifiedBy>
  <cp:lastPrinted>2021-08-17T15:17:15Z</cp:lastPrinted>
  <dcterms:created xsi:type="dcterms:W3CDTF">2013-03-20T14:24:03Z</dcterms:created>
  <dcterms:modified xsi:type="dcterms:W3CDTF">2021-08-17T15:17:28Z</dcterms:modified>
</cp:coreProperties>
</file>